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70" windowHeight="6705"/>
  </bookViews>
  <sheets>
    <sheet name="Cases" sheetId="1" r:id="rId1"/>
  </sheets>
  <definedNames>
    <definedName name="_xlnm._FilterDatabase" localSheetId="0" hidden="1">Cases!$B$7:$E$115</definedName>
  </definedNames>
  <calcPr calcId="124519"/>
</workbook>
</file>

<file path=xl/calcChain.xml><?xml version="1.0" encoding="utf-8"?>
<calcChain xmlns="http://schemas.openxmlformats.org/spreadsheetml/2006/main">
  <c r="B111" i="1"/>
  <c r="B114"/>
  <c r="B115" s="1"/>
  <c r="B116" s="1"/>
  <c r="B117" s="1"/>
  <c r="B118" s="1"/>
  <c r="B9" l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l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</calcChain>
</file>

<file path=xl/sharedStrings.xml><?xml version="1.0" encoding="utf-8"?>
<sst xmlns="http://schemas.openxmlformats.org/spreadsheetml/2006/main" count="340" uniqueCount="285">
  <si>
    <t>Starbulk Maritime</t>
  </si>
  <si>
    <t>Sioufas Law</t>
  </si>
  <si>
    <t>Ministry of Finance</t>
  </si>
  <si>
    <t>SEM SPECIALIST AT STREAMING UPLOAD</t>
  </si>
  <si>
    <t>ΚΛΕΟΠΑΤΡΑ</t>
  </si>
  <si>
    <t>ΨΙΛΟΓΙΑΝΝΟΠΟΥΛΟΥ - ΤΑΓΚΑΛΟΥ</t>
  </si>
  <si>
    <t>Investment Manager/ Golfam</t>
  </si>
  <si>
    <t>ΑΝΑΣΤΑΣΙΟΣ</t>
  </si>
  <si>
    <t>ΧΡΥΣΟΣΤΟΜΙΔΗΣ</t>
  </si>
  <si>
    <t>Statistical Analyst/Ethniki Asfalistiki</t>
  </si>
  <si>
    <t>ΗΡΩ - ΕΛΕΝΗ</t>
  </si>
  <si>
    <t>ΧΑΤΖΗ</t>
  </si>
  <si>
    <t>ΑΝΔΡΕΑΣ</t>
  </si>
  <si>
    <t>ΧΑΛΙΚΙΟΠΟΥΛΟΣ</t>
  </si>
  <si>
    <t>Assistant Professor @ Warwick</t>
  </si>
  <si>
    <t>ΗΛΙΑΣ</t>
  </si>
  <si>
    <t>ΦΙΛΙΠΠΟΥ</t>
  </si>
  <si>
    <t>Analyst/Accenture</t>
  </si>
  <si>
    <t>ΑΛΕΞΑΝΔΡΟΣ</t>
  </si>
  <si>
    <t>ΤΣΟΛΚΑΣ</t>
  </si>
  <si>
    <t>Assistant Underwriter/Dynamis Asfalistiki</t>
  </si>
  <si>
    <t>ΝΙΚΟΛΑΟΣ ΜΑΡΙΟΣ</t>
  </si>
  <si>
    <t>ΤΣΑΡΟΥΧΑΣ</t>
  </si>
  <si>
    <t>trader @Piraeus Bank</t>
  </si>
  <si>
    <t>ΤΡΥΦΩΝΑΣ</t>
  </si>
  <si>
    <t>ΤΡΥΦΩΝ</t>
  </si>
  <si>
    <t>Consultant/Risk Advisory Services/PwC</t>
  </si>
  <si>
    <t>ΘΕΟΔΩΡΟΣ</t>
  </si>
  <si>
    <t>ΤΡΙΑΝΤΑΦΥΛΛΟΥ</t>
  </si>
  <si>
    <t>Performance Optimization Analyst/Upstream</t>
  </si>
  <si>
    <t>ΙΩΑΝΝΑ</t>
  </si>
  <si>
    <t>ΤΖΟΥΑΝΝΗ</t>
  </si>
  <si>
    <t>EFG/Supervisor of Collateral Management Dept in Eurobank</t>
  </si>
  <si>
    <t>ΑΙΚΑΤΕΡΙΝΗ</t>
  </si>
  <si>
    <t>ΤΖΙΑΝΟΥ</t>
  </si>
  <si>
    <t>ΓΕΩΡΓΙΑ</t>
  </si>
  <si>
    <t>ΤΑΓΚΑΛΟΥ</t>
  </si>
  <si>
    <t>Lecturer in Finance at Norwich Business School, University of East Anglia</t>
  </si>
  <si>
    <t>ΛΑΖΑΡΟΣ</t>
  </si>
  <si>
    <t>ΣΥΜΕΩΝΙΔΗΣ</t>
  </si>
  <si>
    <t>Maritime Consultant</t>
  </si>
  <si>
    <t>ΑΝΤΩΝΙΟΣ</t>
  </si>
  <si>
    <t>ΣΤΕΦΑΝΟΥ</t>
  </si>
  <si>
    <t>Global Markets Division -Interest Rate and FX Options Desk/Eurobank</t>
  </si>
  <si>
    <t>ΔΗΜΗΤΡΙΟΣ</t>
  </si>
  <si>
    <t>ΣΤΑΜΟΥΛΗΣ</t>
  </si>
  <si>
    <t>Manager/ Piraeus Bank</t>
  </si>
  <si>
    <t>ΛΕΩΝΙΔΑΣ</t>
  </si>
  <si>
    <t>ΣΤΑΘΟΠΟΥΛΟΣ</t>
  </si>
  <si>
    <t>Assistant General Manager,Head of Group Treasury Operation Sector
EFG Eurobank Ergasias</t>
  </si>
  <si>
    <t>ΔΗΜΗΤΡΑ</t>
  </si>
  <si>
    <t>ΣΠΥΡΟΥ</t>
  </si>
  <si>
    <t>Business Analyst/Henderson Global Investors</t>
  </si>
  <si>
    <t>ΣΠΥΡΟΠΟΥΛΟΣ</t>
  </si>
  <si>
    <t>Owner at Spatiotis Panagiotis Accounting and Tax Firm</t>
  </si>
  <si>
    <t>ΠΑΝΑΓΙΩΤΗΣ</t>
  </si>
  <si>
    <t>ΣΠΑΤΙΩΤΗΣ</t>
  </si>
  <si>
    <t>Senior Analyst at Cardlytics UK</t>
  </si>
  <si>
    <t>ΤΡΙΑΝΤΑΦΥΛΛΙΑ</t>
  </si>
  <si>
    <t>ΣΠΑΝΟΔΗΜΟΥ</t>
  </si>
  <si>
    <t>Customer Base Manager/vodafone</t>
  </si>
  <si>
    <t>ΒΑΣΙΛΙΚΗ</t>
  </si>
  <si>
    <t>ΣΟΥΛΙΩΤΗ</t>
  </si>
  <si>
    <t>Senior HR Clients Consultant at ICAP Group</t>
  </si>
  <si>
    <t>ΝΙΚΟΛΑΟΣ</t>
  </si>
  <si>
    <t>ΣΜΥΡΝΙΩΤΑΚΗΣ</t>
  </si>
  <si>
    <t>ΒΑΣΙΛΕΙΟΣ</t>
  </si>
  <si>
    <t>ΣΚΑΝΔΑΛΗΣ</t>
  </si>
  <si>
    <t>Credit Controller/Andromeda Group</t>
  </si>
  <si>
    <t>ΕΥΘΥΜΙΟΣ</t>
  </si>
  <si>
    <t>ΣΙΜΟΠΟΥΛΟΣ</t>
  </si>
  <si>
    <t>Export Manager/Europa Profil</t>
  </si>
  <si>
    <t>ΣΙΑΤΗΣ</t>
  </si>
  <si>
    <t>Sales &amp; Marketing Director/serinth</t>
  </si>
  <si>
    <t>ΧΡΙΣΤΟΔΟΥΛΟΣ</t>
  </si>
  <si>
    <t xml:space="preserve">ΣΕΦΤΕΛΗΣ </t>
  </si>
  <si>
    <t>Signal Maritime/head of business Intelligence</t>
  </si>
  <si>
    <t>ΣΤΕΛΛΑ</t>
  </si>
  <si>
    <t>ΣΑΡΙΔΟΥ</t>
  </si>
  <si>
    <t>Head of Business Development &amp; Relationship Management/ethniki factors</t>
  </si>
  <si>
    <t>ΧΑΡΑΛΑΜΠΟΣ</t>
  </si>
  <si>
    <t>ΣΑΡΙΔΗΣ</t>
  </si>
  <si>
    <t>Business consultant/Finvent S.A</t>
  </si>
  <si>
    <t>ΡΕΚΚΑΣ</t>
  </si>
  <si>
    <t>Consultant-  Accenture</t>
  </si>
  <si>
    <t>ΚΩΝΣΤΑΝΤΙΝΟΣ</t>
  </si>
  <si>
    <t>ΡΑΜΜΟΣ</t>
  </si>
  <si>
    <t>Treasury Product Manager/ Alpha</t>
  </si>
  <si>
    <t>ΡΑΔΟΣ</t>
  </si>
  <si>
    <t>ΠΥΡΠΥΡΗΣ</t>
  </si>
  <si>
    <t>Senior Advisor/ KPMG</t>
  </si>
  <si>
    <t>ΧΡΗΣΤΟΣ</t>
  </si>
  <si>
    <t>ΠΟΛΙΤΗΣ</t>
  </si>
  <si>
    <t>Risk &amp; Permanent Controls/ Credit Agricole</t>
  </si>
  <si>
    <t>ΓΕΩΡΓΙΟΣ</t>
  </si>
  <si>
    <t>International Markets/EUROBANK</t>
  </si>
  <si>
    <t>ΜΙΛΤΙΑΔΗΣ</t>
  </si>
  <si>
    <t>ΠΑΠΑΪΩΑΝΝΟΥ</t>
  </si>
  <si>
    <t>ΠΑΠΑΘΕΟΔΩΡΟΥ</t>
  </si>
  <si>
    <t>Market Analyst/ Volkswagen Bank</t>
  </si>
  <si>
    <t>ΑΘΑΝΑΣΙΑ</t>
  </si>
  <si>
    <t>ΠΑΠΑΔΟΠΟΥΛΟΥ</t>
  </si>
  <si>
    <t>manager valuation /EY</t>
  </si>
  <si>
    <t>ΠΑΠΑΔΟΠΟΥΛΟΣ</t>
  </si>
  <si>
    <t>ΙΩΑΝΝΗΣ</t>
  </si>
  <si>
    <t>ΠΑΠΑΓΙΑΝΝΗΣ</t>
  </si>
  <si>
    <t>EFG -RISK MANAGER</t>
  </si>
  <si>
    <t>ΠΑΠΑΓΕΩΡΓΙΟΥ</t>
  </si>
  <si>
    <t>Internal Auditor - Dry ships Inc</t>
  </si>
  <si>
    <t>ΠΑΝΤΑΖΟΠΟΥΛΟΣ</t>
  </si>
  <si>
    <t>Analytics Analyst  - Accenture</t>
  </si>
  <si>
    <t>ΠΑΝΑΓΑΚΟΣ</t>
  </si>
  <si>
    <t>head of International Markets Signet AEED</t>
  </si>
  <si>
    <t>ΠΑΛΛΗΣ</t>
  </si>
  <si>
    <t>ΜΑΡΙΑ - ΕΥΑΓΓΕΛΙΑ</t>
  </si>
  <si>
    <t>ΠΑΛΑΣΣΟΠΟΥΛΟΥ</t>
  </si>
  <si>
    <t>ΠΑΛΑΙΟΛΟΓΟΣ</t>
  </si>
  <si>
    <t>Teaching Associate, PhD Candidate NTUA</t>
  </si>
  <si>
    <t>ΠΑΓΩΝΗ</t>
  </si>
  <si>
    <t>Analyst/NBG</t>
  </si>
  <si>
    <t>ΜΑΡΙΟΣ</t>
  </si>
  <si>
    <t>ΞΑΝΘΗΣ</t>
  </si>
  <si>
    <t>REVENUE MANAGEMENT/AEGEAN</t>
  </si>
  <si>
    <t>ΝΤΥΜΕΝΟΣ</t>
  </si>
  <si>
    <t>Head of Microeconomic Analysis and Policy  Unit/IOBE</t>
  </si>
  <si>
    <t>ΣΒΕΤΟΣΛΑΒ</t>
  </si>
  <si>
    <t>ΝΤΑΝΤΣΕΒ</t>
  </si>
  <si>
    <t>junior business analyst/acurance</t>
  </si>
  <si>
    <t>ΜΑΡΙΑ</t>
  </si>
  <si>
    <t>ΝΤΑΛΑ</t>
  </si>
  <si>
    <t>ΜΙΧΑΛΗΣ</t>
  </si>
  <si>
    <t>ΝΙΟΥΛΙΚΟΣ</t>
  </si>
  <si>
    <t>Non performing Loans/NBG</t>
  </si>
  <si>
    <t>ΕΛΕΥΘΕΡΙΑ</t>
  </si>
  <si>
    <t>ΜΠΑΤΣΑΡΗ</t>
  </si>
  <si>
    <t>Financial monitoring EFG</t>
  </si>
  <si>
    <t>ΜΠΑΡΩΝΟΥ</t>
  </si>
  <si>
    <t>Actuarial analyst/EY</t>
  </si>
  <si>
    <t>ΕΥΑΓΓΕΛΟΣ</t>
  </si>
  <si>
    <t xml:space="preserve">ΜΟΥΣΤΑΦΕΡΗΣ </t>
  </si>
  <si>
    <t>SENIOR UNDERWRITER/AIG</t>
  </si>
  <si>
    <t>ΣΟΦΙΑ</t>
  </si>
  <si>
    <t>ΜΗΤΣΙΑΚΟΥ</t>
  </si>
  <si>
    <t>ΤΙΤΟΣ</t>
  </si>
  <si>
    <t>ΜΑΤΣΑΚΟΣ</t>
  </si>
  <si>
    <t>ΜΑΤΖΟΡΑΚΗΣ</t>
  </si>
  <si>
    <t>PHD IN ECONOMIC HISTORY</t>
  </si>
  <si>
    <t>ΜΑΣΩΝΙΔΗΣ</t>
  </si>
  <si>
    <t>Modeling Statistician IRI</t>
  </si>
  <si>
    <t>ΜΑΝΤΖΑΝΑΣ</t>
  </si>
  <si>
    <t>Sales Development Analyst/Pepsico</t>
  </si>
  <si>
    <t>ΜΑΝΟΣ</t>
  </si>
  <si>
    <t>ΜΑΝΔΑΜΑΔΙΩΤΗΣ</t>
  </si>
  <si>
    <t>Visiting Lecturer/ AUEB</t>
  </si>
  <si>
    <t>ΛΑΥΡΕΝΤΖΟΣ</t>
  </si>
  <si>
    <t>Professor LBS</t>
  </si>
  <si>
    <t>ΚΩΣΤΑΜΗ*</t>
  </si>
  <si>
    <t>ΚΩΝΣΤΑΝΤΟΣ</t>
  </si>
  <si>
    <t>Business consultant Coopetition</t>
  </si>
  <si>
    <t>ΚΥΡΙΑΖΗΣ</t>
  </si>
  <si>
    <t>Senior Tax Manager KPMG</t>
  </si>
  <si>
    <t>ΚΡΕΣΤΑΣ</t>
  </si>
  <si>
    <t>ΑΡΙΣΤΕΙΔΗΣ</t>
  </si>
  <si>
    <t>ΚΟΥΤΣΟΥΜΠΑΣ</t>
  </si>
  <si>
    <t>ΧΡΙΣΤΙΝΑ</t>
  </si>
  <si>
    <t>ΚΟΤΙΩΝΗ</t>
  </si>
  <si>
    <t>Financial Analyst - ANTENNA</t>
  </si>
  <si>
    <t>ΑΝΑΣΤΑΣΙΑ</t>
  </si>
  <si>
    <t>ΚΟΝΤΟΘΑΝΑΣΗ</t>
  </si>
  <si>
    <t>ACTUARY - BANK OF GREECE</t>
  </si>
  <si>
    <t>ΑΓΓΕΛΙΚΗ</t>
  </si>
  <si>
    <t>ΚΟΝΡΑΤ</t>
  </si>
  <si>
    <t>Statistical Analyst IRI</t>
  </si>
  <si>
    <t>ΚΑΤΣΑΡΑΚΗ</t>
  </si>
  <si>
    <t>DATA ANALYST/ NN HELLAS</t>
  </si>
  <si>
    <t>ΚΑΤΟΠΗ</t>
  </si>
  <si>
    <t>Professor at LSE</t>
  </si>
  <si>
    <t>ΚΑΡΔΑΡΑΣ</t>
  </si>
  <si>
    <t>ΚΑΡΓΑΚΟΣ</t>
  </si>
  <si>
    <t>Risk Officer /Alpha Bank</t>
  </si>
  <si>
    <t>ΔΗΜΟΣΘΕΝΗΣ</t>
  </si>
  <si>
    <t>ΚΑΡΑΦΛΟΣ</t>
  </si>
  <si>
    <t>IT specialist/Nestle</t>
  </si>
  <si>
    <t>ΕΠΑΜΕΙΝΩΝΔΑΣ</t>
  </si>
  <si>
    <t>ΚΑΡΑΘΕΟΔΩΡΟΥ</t>
  </si>
  <si>
    <t>Legal Documentation Department/CITI</t>
  </si>
  <si>
    <t>ΕΥΑΓΓΕΛΙΑ</t>
  </si>
  <si>
    <t>ΚΑΡΑΓΚΙΩΖΗ</t>
  </si>
  <si>
    <t>Senior Modelling Analyst in Barclays</t>
  </si>
  <si>
    <t>ΚΑΛΑΝΤΖΟΠΟΥΛΟΣ</t>
  </si>
  <si>
    <t>Financial Analyst, STEALTH MARITIME</t>
  </si>
  <si>
    <t>ΚΑΚΟΛΥΡΗΣ*</t>
  </si>
  <si>
    <t>ΙΟΡΔΑΝΙΔΗΣ</t>
  </si>
  <si>
    <t>Head of FX Sales at Eurobank Private Bank Luxembourg</t>
  </si>
  <si>
    <t>ΙΑΤΡΟΠΟΥΛΟΣ</t>
  </si>
  <si>
    <t>Physical Fuel Oil Trader/AEGEAN MARINE PETROLEUM S.A.</t>
  </si>
  <si>
    <t>ΕΞΑΡΧΟΠΟΥΛΟΣ</t>
  </si>
  <si>
    <t>Assistant Professor at ESSEC Business School</t>
  </si>
  <si>
    <t>ΔΟΣΗΣ</t>
  </si>
  <si>
    <t>Account Manager Hellenic Telecommunications Organisation</t>
  </si>
  <si>
    <t>ΓΡΑΜΜΑΤΗ</t>
  </si>
  <si>
    <t>ΔΕΡΒΙΣΗ</t>
  </si>
  <si>
    <t>Jr Portfolio Manager at Triton Asset Management</t>
  </si>
  <si>
    <t>ΦΩΤΕΙΝΗ</t>
  </si>
  <si>
    <t>ΓΡΟΜΠΟΥ</t>
  </si>
  <si>
    <t>Treasurer &amp; Risk Manager/NEPTUNE LINES</t>
  </si>
  <si>
    <t>ΓΚΙΝΗΣ</t>
  </si>
  <si>
    <t>ΓΙΑΝΝΟΥΛΗΣ</t>
  </si>
  <si>
    <t>Accountant/EΛΚΕ / Head of the Secretariat</t>
  </si>
  <si>
    <t>ΦΡΑΓΚΙΣΚΟΣ</t>
  </si>
  <si>
    <t>ΓΙΑΛΙΤΑΚΗΣ</t>
  </si>
  <si>
    <t>Finance Supervisor/Hellenic Coaches</t>
  </si>
  <si>
    <t>ΧΡΗΣΤΟΣ - ΜΑΡΙΟΣ</t>
  </si>
  <si>
    <t>ΓΕΩΡΓΑΚΟΠΟΥΛΟΣ</t>
  </si>
  <si>
    <t>Consultant/ PwC</t>
  </si>
  <si>
    <t>ΒΕΝΙΟΣ</t>
  </si>
  <si>
    <t>Analytics Manager at Accenture | Adjunct Lecturer at Aegean University</t>
  </si>
  <si>
    <t>ΒΑΣΙΛΕΙΟΥ</t>
  </si>
  <si>
    <t>Economist at Federal Reserve Board</t>
  </si>
  <si>
    <t>ΒΑΡΔΟΥΛΑΚΗΣ</t>
  </si>
  <si>
    <t>IT Governance, Risk &amp; Compliance/ ETE</t>
  </si>
  <si>
    <t>ΒΑΪΝΑΝΙΔΗΣ</t>
  </si>
  <si>
    <t>Lecturer  in Economics /University of Stirling</t>
  </si>
  <si>
    <t>ΣΤΥΛΙΑΝΟΣ</t>
  </si>
  <si>
    <t>ΑΣΗΜΑΚΟΠΟΥΛΟΣ</t>
  </si>
  <si>
    <t>CEO, SANY Consulting Ltd</t>
  </si>
  <si>
    <t>ΜΑΡΙΑ-ΑΝΝΑ</t>
  </si>
  <si>
    <t>ΑΝΥΦΑΝΤΗ</t>
  </si>
  <si>
    <t>Regional Manager/Hertz Hellas</t>
  </si>
  <si>
    <t xml:space="preserve">ΑΝΤΩΝΙΟΥ </t>
  </si>
  <si>
    <t>ΑΛΟΥΠΗΣ</t>
  </si>
  <si>
    <t>Senior Economist at European Stability Mechanism (ESM)</t>
  </si>
  <si>
    <t>ΜΑΡΙΑ - ΕΛΕΝΗ</t>
  </si>
  <si>
    <t>ΑΘΑΝΑΣΟΠΟΥΛΟΥ</t>
  </si>
  <si>
    <t>Head of Administration &amp; IT/Piraeus Insurance and Reinsurance Brokerage SA</t>
  </si>
  <si>
    <t>ΟΥΡΑΝΙΑ-ΘΗΡΕΣΙΑ</t>
  </si>
  <si>
    <t>ΑΓΙΟΒΛΑΣΙΤΗ</t>
  </si>
  <si>
    <t>ΘΕΣΗ</t>
  </si>
  <si>
    <t>ΟΝΟΜΑ</t>
  </si>
  <si>
    <t>ΕΠΩΝΥΜΟ</t>
  </si>
  <si>
    <t>Με αστερίσκο σημειώνουμε μερικούς φίλους απόφοιτους για τους οποίους έχουμε προσωπική πληροφόρηση</t>
  </si>
  <si>
    <t>Οι παρακάτω απόφοιτοι έχουν σχεδόν όλοι καταχώρηση στο linkedin, από τo οποίo πήραμε τα στοιχεία που παραθέτουμε</t>
  </si>
  <si>
    <t>A/A</t>
  </si>
  <si>
    <t>ΝΙΚΟΔΗΜΟΥ</t>
  </si>
  <si>
    <t>ΒΑΡΒΑΡΑ</t>
  </si>
  <si>
    <t xml:space="preserve">Market Analyst JFD Brokers </t>
  </si>
  <si>
    <t>Senior Business and Financial Analyst</t>
  </si>
  <si>
    <t>Application Analyst, First Data Corporation</t>
  </si>
  <si>
    <t>Financial Analyst, Financial Services Division, Dpt Managerial Accounting &amp; Budgeting  at DESFA SA</t>
  </si>
  <si>
    <t>Loan Officer - Public Sector Lending in Greece/European Investment Bank</t>
  </si>
  <si>
    <t>Business Analytics Consultant, Adapt it</t>
  </si>
  <si>
    <t>Management Consultant, PWC</t>
  </si>
  <si>
    <t>Treasury Front Office Analyst/ COCA COLA</t>
  </si>
  <si>
    <t>Financial Business Analyst/Elsa - Silgan Metal Packaging SA</t>
  </si>
  <si>
    <t>Data Scientist/JDX FinTech</t>
  </si>
  <si>
    <t>Product Development and Pricing Officer  Eurolife Ltd</t>
  </si>
  <si>
    <t>Senior Advisor/ KPMG Greece</t>
  </si>
  <si>
    <t>Assistant Investment Consultant</t>
  </si>
  <si>
    <t>Quantitative Analyst/BNP BARIBAS</t>
  </si>
  <si>
    <t>Group Life Stats / Ethniki Asfalistiki</t>
  </si>
  <si>
    <t>Brave Maritime Corp. Inc./Assistant Financial Advisor</t>
  </si>
  <si>
    <t>Capital Management/Group Risk Management-Piraeus Bank</t>
  </si>
  <si>
    <t>100+ Απόφοιτοι στο LinkedIn ! -Απρίλιος  2017</t>
  </si>
  <si>
    <t xml:space="preserve">ΒΕΣΚΟΥΚΗΣ </t>
  </si>
  <si>
    <t>ΑΛΕΞΗΣ</t>
  </si>
  <si>
    <t>ΒΟΥΤΟΣ</t>
  </si>
  <si>
    <t>ΓΙΑΝΝΟΥΤΣΟΥ</t>
  </si>
  <si>
    <t>ΞΥΠΟΛΙΑΣ</t>
  </si>
  <si>
    <t>ΠΟΥΛΗ</t>
  </si>
  <si>
    <t>ΧΑΡΑ</t>
  </si>
  <si>
    <t xml:space="preserve">ΠΡΑΠΑ </t>
  </si>
  <si>
    <t>Data Science Intern/Signal maritime</t>
  </si>
  <si>
    <t>Stock Broker/Nuntius Brokerage &amp;Investment Services SA</t>
  </si>
  <si>
    <t>Production Planning Assistant / Septona SA</t>
  </si>
  <si>
    <t>Econometrics Analyst /Statistician-IRI</t>
  </si>
  <si>
    <t>Advertising Consultant/Greek Yellow Pages</t>
  </si>
  <si>
    <t>Customer Configuration Agent/Atos IT Solutions</t>
  </si>
  <si>
    <t>ΕΛΕΝΗ</t>
  </si>
  <si>
    <t>Ανώτερο Διοικητικό Στέλεχος Εταιρεία Κουφωμάτων Τσίγκας Α.Ε.</t>
  </si>
  <si>
    <t xml:space="preserve">ΔΑΝΟΥ </t>
  </si>
  <si>
    <t>ΑΦΡΟΔΙΤΗ</t>
  </si>
  <si>
    <t>NESTLE INTERNSHIP</t>
  </si>
  <si>
    <t>ΑΓΡΟΓΙΑΝΝΗ ΤΣΑΦΑΡΑ</t>
  </si>
  <si>
    <t xml:space="preserve">ΦΡΑΓΚΟΥΛΗ </t>
  </si>
  <si>
    <t>ΓΑΝΩΤΟΠΟΥΛΟΥ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</si>
</sst>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4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name val="Calibri"/>
      <family val="2"/>
    </font>
    <font>
      <sz val="12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7" fillId="0" borderId="0" xfId="0" applyFont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title/consultant%2Frisk-advisory-services?trk=mprofile_title" TargetMode="External"/><Relationship Id="rId3" Type="http://schemas.openxmlformats.org/officeDocument/2006/relationships/hyperlink" Target="https://www.linkedin.com/title/treasurer-%26-risk-manager?trk=mprofile_title" TargetMode="External"/><Relationship Id="rId7" Type="http://schemas.openxmlformats.org/officeDocument/2006/relationships/hyperlink" Target="https://www.linkedin.com/title/global-markets-division-interest-rate-and-fx-options-desk?trk=mprofile_title" TargetMode="External"/><Relationship Id="rId2" Type="http://schemas.openxmlformats.org/officeDocument/2006/relationships/hyperlink" Target="https://www.linkedin.com/title/finance-supervisor?trk=mprofile_title" TargetMode="External"/><Relationship Id="rId1" Type="http://schemas.openxmlformats.org/officeDocument/2006/relationships/hyperlink" Target="https://www.linkedin.com/title/it-governance%2C-risk-%26-compliance?trk=mprofile_title" TargetMode="External"/><Relationship Id="rId6" Type="http://schemas.openxmlformats.org/officeDocument/2006/relationships/hyperlink" Target="https://www.linkedin.com/title/customer-base-manager?trk=mprofile_title" TargetMode="External"/><Relationship Id="rId5" Type="http://schemas.openxmlformats.org/officeDocument/2006/relationships/hyperlink" Target="https://www.linkedin.com/title/legal-documentation-department?trk=mprofile_title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linkedin.com/title/physical-fuel-oil-trader?trk=mprofile_title" TargetMode="External"/><Relationship Id="rId9" Type="http://schemas.openxmlformats.org/officeDocument/2006/relationships/hyperlink" Target="https://www.linkedin.com/title/statistical-analyst?trk=mprofile_tit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21"/>
  <sheetViews>
    <sheetView tabSelected="1" workbookViewId="0">
      <selection activeCell="E17" sqref="E17"/>
    </sheetView>
  </sheetViews>
  <sheetFormatPr defaultRowHeight="15"/>
  <cols>
    <col min="2" max="2" width="9.140625" style="4"/>
    <col min="3" max="3" width="31.5703125" style="1" customWidth="1"/>
    <col min="4" max="4" width="22.28515625" customWidth="1"/>
    <col min="5" max="5" width="88.5703125" customWidth="1"/>
  </cols>
  <sheetData>
    <row r="2" spans="2:5" ht="18.75">
      <c r="D2" s="3" t="s">
        <v>262</v>
      </c>
    </row>
    <row r="3" spans="2:5" ht="18.75">
      <c r="D3" s="3"/>
    </row>
    <row r="4" spans="2:5">
      <c r="D4" t="s">
        <v>241</v>
      </c>
    </row>
    <row r="5" spans="2:5">
      <c r="D5" t="s">
        <v>240</v>
      </c>
    </row>
    <row r="7" spans="2:5">
      <c r="B7" s="2" t="s">
        <v>242</v>
      </c>
      <c r="C7" s="5" t="s">
        <v>239</v>
      </c>
      <c r="D7" s="2" t="s">
        <v>238</v>
      </c>
      <c r="E7" s="2" t="s">
        <v>237</v>
      </c>
    </row>
    <row r="8" spans="2:5">
      <c r="B8" s="4">
        <v>1</v>
      </c>
      <c r="C8" s="6" t="s">
        <v>236</v>
      </c>
      <c r="D8" t="s">
        <v>235</v>
      </c>
      <c r="E8" s="4" t="s">
        <v>234</v>
      </c>
    </row>
    <row r="9" spans="2:5">
      <c r="B9" s="4">
        <f t="shared" ref="B9:B40" si="0">B8+1</f>
        <v>2</v>
      </c>
      <c r="C9" s="10" t="s">
        <v>233</v>
      </c>
      <c r="D9" s="9" t="s">
        <v>232</v>
      </c>
      <c r="E9" s="18" t="s">
        <v>231</v>
      </c>
    </row>
    <row r="10" spans="2:5">
      <c r="B10" s="4">
        <f t="shared" si="0"/>
        <v>3</v>
      </c>
      <c r="C10" s="10" t="s">
        <v>230</v>
      </c>
      <c r="D10" s="9" t="s">
        <v>85</v>
      </c>
      <c r="E10" s="15" t="s">
        <v>246</v>
      </c>
    </row>
    <row r="11" spans="2:5">
      <c r="B11" s="4">
        <f t="shared" si="0"/>
        <v>4</v>
      </c>
      <c r="C11" s="10" t="s">
        <v>229</v>
      </c>
      <c r="D11" s="9" t="s">
        <v>44</v>
      </c>
      <c r="E11" s="18" t="s">
        <v>228</v>
      </c>
    </row>
    <row r="12" spans="2:5">
      <c r="B12" s="4">
        <f t="shared" si="0"/>
        <v>5</v>
      </c>
      <c r="C12" s="10" t="s">
        <v>227</v>
      </c>
      <c r="D12" s="9" t="s">
        <v>226</v>
      </c>
      <c r="E12" s="15" t="s">
        <v>225</v>
      </c>
    </row>
    <row r="13" spans="2:5">
      <c r="B13" s="4">
        <f t="shared" si="0"/>
        <v>6</v>
      </c>
      <c r="C13" s="10" t="s">
        <v>224</v>
      </c>
      <c r="D13" s="9" t="s">
        <v>223</v>
      </c>
      <c r="E13" s="18" t="s">
        <v>222</v>
      </c>
    </row>
    <row r="14" spans="2:5">
      <c r="B14" s="4">
        <f t="shared" si="0"/>
        <v>7</v>
      </c>
      <c r="C14" s="10" t="s">
        <v>221</v>
      </c>
      <c r="D14" s="9" t="s">
        <v>44</v>
      </c>
      <c r="E14" s="18" t="s">
        <v>220</v>
      </c>
    </row>
    <row r="15" spans="2:5">
      <c r="B15" s="4">
        <f t="shared" si="0"/>
        <v>8</v>
      </c>
      <c r="C15" s="10" t="s">
        <v>219</v>
      </c>
      <c r="D15" s="9" t="s">
        <v>18</v>
      </c>
      <c r="E15" s="19" t="s">
        <v>218</v>
      </c>
    </row>
    <row r="16" spans="2:5">
      <c r="B16" s="4">
        <f t="shared" si="0"/>
        <v>9</v>
      </c>
      <c r="C16" s="10" t="s">
        <v>217</v>
      </c>
      <c r="D16" s="9" t="s">
        <v>138</v>
      </c>
      <c r="E16" s="18" t="s">
        <v>216</v>
      </c>
    </row>
    <row r="17" spans="2:5">
      <c r="B17" s="4">
        <f t="shared" si="0"/>
        <v>10</v>
      </c>
      <c r="C17" s="10" t="s">
        <v>215</v>
      </c>
      <c r="D17" s="9" t="s">
        <v>94</v>
      </c>
      <c r="E17" s="18" t="s">
        <v>214</v>
      </c>
    </row>
    <row r="18" spans="2:5">
      <c r="B18" s="4">
        <f t="shared" si="0"/>
        <v>11</v>
      </c>
      <c r="C18" s="10" t="s">
        <v>213</v>
      </c>
      <c r="D18" s="9" t="s">
        <v>212</v>
      </c>
      <c r="E18" s="18" t="s">
        <v>211</v>
      </c>
    </row>
    <row r="19" spans="2:5">
      <c r="B19" s="4">
        <f t="shared" si="0"/>
        <v>12</v>
      </c>
      <c r="C19" s="10" t="s">
        <v>210</v>
      </c>
      <c r="D19" s="9" t="s">
        <v>209</v>
      </c>
      <c r="E19" s="18" t="s">
        <v>208</v>
      </c>
    </row>
    <row r="20" spans="2:5">
      <c r="B20" s="4">
        <f t="shared" si="0"/>
        <v>13</v>
      </c>
      <c r="C20" s="10" t="s">
        <v>207</v>
      </c>
      <c r="D20" s="9" t="s">
        <v>66</v>
      </c>
      <c r="E20" s="11" t="s">
        <v>247</v>
      </c>
    </row>
    <row r="21" spans="2:5">
      <c r="B21" s="4">
        <f t="shared" si="0"/>
        <v>14</v>
      </c>
      <c r="C21" s="10" t="s">
        <v>206</v>
      </c>
      <c r="D21" s="9" t="s">
        <v>104</v>
      </c>
      <c r="E21" s="18" t="s">
        <v>205</v>
      </c>
    </row>
    <row r="22" spans="2:5">
      <c r="B22" s="4">
        <f t="shared" si="0"/>
        <v>15</v>
      </c>
      <c r="C22" s="10" t="s">
        <v>204</v>
      </c>
      <c r="D22" s="9" t="s">
        <v>203</v>
      </c>
      <c r="E22" s="18" t="s">
        <v>202</v>
      </c>
    </row>
    <row r="23" spans="2:5">
      <c r="B23" s="4">
        <f t="shared" si="0"/>
        <v>16</v>
      </c>
      <c r="C23" s="10" t="s">
        <v>201</v>
      </c>
      <c r="D23" s="9" t="s">
        <v>200</v>
      </c>
      <c r="E23" s="18" t="s">
        <v>199</v>
      </c>
    </row>
    <row r="24" spans="2:5">
      <c r="B24" s="4">
        <f t="shared" si="0"/>
        <v>17</v>
      </c>
      <c r="C24" s="9" t="s">
        <v>217</v>
      </c>
      <c r="D24" s="9" t="s">
        <v>277</v>
      </c>
      <c r="E24" s="15" t="s">
        <v>278</v>
      </c>
    </row>
    <row r="25" spans="2:5">
      <c r="B25" s="4">
        <f>B24+1</f>
        <v>18</v>
      </c>
      <c r="C25" s="10" t="s">
        <v>198</v>
      </c>
      <c r="D25" s="9" t="s">
        <v>7</v>
      </c>
      <c r="E25" s="18" t="s">
        <v>197</v>
      </c>
    </row>
    <row r="26" spans="2:5">
      <c r="B26" s="4">
        <f t="shared" si="0"/>
        <v>19</v>
      </c>
      <c r="C26" s="10" t="s">
        <v>196</v>
      </c>
      <c r="D26" s="9" t="s">
        <v>66</v>
      </c>
      <c r="E26" s="18" t="s">
        <v>195</v>
      </c>
    </row>
    <row r="27" spans="2:5">
      <c r="B27" s="4">
        <f t="shared" si="0"/>
        <v>20</v>
      </c>
      <c r="C27" s="10" t="s">
        <v>194</v>
      </c>
      <c r="D27" s="9" t="s">
        <v>69</v>
      </c>
      <c r="E27" s="18" t="s">
        <v>193</v>
      </c>
    </row>
    <row r="28" spans="2:5" ht="30">
      <c r="B28" s="4">
        <f t="shared" si="0"/>
        <v>21</v>
      </c>
      <c r="C28" s="10" t="s">
        <v>192</v>
      </c>
      <c r="D28" s="9" t="s">
        <v>80</v>
      </c>
      <c r="E28" s="18" t="s">
        <v>248</v>
      </c>
    </row>
    <row r="29" spans="2:5">
      <c r="B29" s="4">
        <f t="shared" si="0"/>
        <v>22</v>
      </c>
      <c r="C29" s="10" t="s">
        <v>191</v>
      </c>
      <c r="D29" s="9" t="s">
        <v>80</v>
      </c>
      <c r="E29" s="18" t="s">
        <v>190</v>
      </c>
    </row>
    <row r="30" spans="2:5">
      <c r="B30" s="4">
        <f t="shared" si="0"/>
        <v>23</v>
      </c>
      <c r="C30" s="10" t="s">
        <v>189</v>
      </c>
      <c r="D30" s="9" t="s">
        <v>18</v>
      </c>
      <c r="E30" s="18" t="s">
        <v>188</v>
      </c>
    </row>
    <row r="31" spans="2:5">
      <c r="B31" s="4">
        <f t="shared" si="0"/>
        <v>24</v>
      </c>
      <c r="C31" s="10" t="s">
        <v>187</v>
      </c>
      <c r="D31" s="9" t="s">
        <v>186</v>
      </c>
      <c r="E31" s="18" t="s">
        <v>185</v>
      </c>
    </row>
    <row r="32" spans="2:5">
      <c r="B32" s="4">
        <f t="shared" si="0"/>
        <v>25</v>
      </c>
      <c r="C32" s="10" t="s">
        <v>184</v>
      </c>
      <c r="D32" s="9" t="s">
        <v>183</v>
      </c>
      <c r="E32" s="18" t="s">
        <v>182</v>
      </c>
    </row>
    <row r="33" spans="2:5">
      <c r="B33" s="4">
        <f t="shared" si="0"/>
        <v>26</v>
      </c>
      <c r="C33" s="10" t="s">
        <v>181</v>
      </c>
      <c r="D33" s="9" t="s">
        <v>180</v>
      </c>
      <c r="E33" s="18" t="s">
        <v>179</v>
      </c>
    </row>
    <row r="34" spans="2:5" ht="15.6" customHeight="1">
      <c r="B34" s="4">
        <f t="shared" si="0"/>
        <v>27</v>
      </c>
      <c r="C34" s="10" t="s">
        <v>178</v>
      </c>
      <c r="D34" s="9" t="s">
        <v>85</v>
      </c>
      <c r="E34" s="15" t="s">
        <v>249</v>
      </c>
    </row>
    <row r="35" spans="2:5">
      <c r="B35" s="4">
        <f t="shared" si="0"/>
        <v>28</v>
      </c>
      <c r="C35" s="10" t="s">
        <v>177</v>
      </c>
      <c r="D35" s="9" t="s">
        <v>85</v>
      </c>
      <c r="E35" s="18" t="s">
        <v>176</v>
      </c>
    </row>
    <row r="36" spans="2:5">
      <c r="B36" s="4">
        <f t="shared" si="0"/>
        <v>29</v>
      </c>
      <c r="C36" s="10" t="s">
        <v>175</v>
      </c>
      <c r="D36" s="9" t="s">
        <v>33</v>
      </c>
      <c r="E36" s="18" t="s">
        <v>174</v>
      </c>
    </row>
    <row r="37" spans="2:5">
      <c r="B37" s="4">
        <f t="shared" si="0"/>
        <v>30</v>
      </c>
      <c r="C37" s="10" t="s">
        <v>173</v>
      </c>
      <c r="D37" s="9" t="s">
        <v>61</v>
      </c>
      <c r="E37" s="18" t="s">
        <v>172</v>
      </c>
    </row>
    <row r="38" spans="2:5">
      <c r="B38" s="4">
        <f t="shared" si="0"/>
        <v>31</v>
      </c>
      <c r="C38" s="10" t="s">
        <v>171</v>
      </c>
      <c r="D38" s="9" t="s">
        <v>170</v>
      </c>
      <c r="E38" s="18" t="s">
        <v>169</v>
      </c>
    </row>
    <row r="39" spans="2:5">
      <c r="B39" s="4">
        <f t="shared" si="0"/>
        <v>32</v>
      </c>
      <c r="C39" s="10" t="s">
        <v>168</v>
      </c>
      <c r="D39" s="9" t="s">
        <v>167</v>
      </c>
      <c r="E39" s="18" t="s">
        <v>166</v>
      </c>
    </row>
    <row r="40" spans="2:5">
      <c r="B40" s="4">
        <f t="shared" si="0"/>
        <v>33</v>
      </c>
      <c r="C40" s="10" t="s">
        <v>165</v>
      </c>
      <c r="D40" s="9" t="s">
        <v>164</v>
      </c>
      <c r="E40" s="11" t="s">
        <v>250</v>
      </c>
    </row>
    <row r="41" spans="2:5">
      <c r="B41" s="4">
        <f t="shared" ref="B41:B73" si="1">B40+1</f>
        <v>34</v>
      </c>
      <c r="C41" s="10" t="s">
        <v>163</v>
      </c>
      <c r="D41" s="9" t="s">
        <v>162</v>
      </c>
      <c r="E41" s="18" t="s">
        <v>2</v>
      </c>
    </row>
    <row r="42" spans="2:5">
      <c r="B42" s="4">
        <f t="shared" si="1"/>
        <v>35</v>
      </c>
      <c r="C42" s="10" t="s">
        <v>161</v>
      </c>
      <c r="D42" s="9" t="s">
        <v>91</v>
      </c>
      <c r="E42" s="18" t="s">
        <v>160</v>
      </c>
    </row>
    <row r="43" spans="2:5">
      <c r="B43" s="4">
        <f t="shared" si="1"/>
        <v>36</v>
      </c>
      <c r="C43" s="10" t="s">
        <v>159</v>
      </c>
      <c r="D43" s="9" t="s">
        <v>55</v>
      </c>
      <c r="E43" s="18" t="s">
        <v>158</v>
      </c>
    </row>
    <row r="44" spans="2:5">
      <c r="B44" s="4">
        <f t="shared" si="1"/>
        <v>37</v>
      </c>
      <c r="C44" s="10" t="s">
        <v>157</v>
      </c>
      <c r="D44" s="9" t="s">
        <v>85</v>
      </c>
      <c r="E44" s="11" t="s">
        <v>251</v>
      </c>
    </row>
    <row r="45" spans="2:5">
      <c r="B45" s="4">
        <f t="shared" si="1"/>
        <v>38</v>
      </c>
      <c r="C45" s="10" t="s">
        <v>156</v>
      </c>
      <c r="D45" s="9" t="s">
        <v>61</v>
      </c>
      <c r="E45" s="18" t="s">
        <v>155</v>
      </c>
    </row>
    <row r="46" spans="2:5">
      <c r="B46" s="4">
        <f t="shared" si="1"/>
        <v>39</v>
      </c>
      <c r="C46" s="10" t="s">
        <v>154</v>
      </c>
      <c r="D46" s="9" t="s">
        <v>7</v>
      </c>
      <c r="E46" s="15" t="s">
        <v>153</v>
      </c>
    </row>
    <row r="47" spans="2:5">
      <c r="B47" s="4">
        <f t="shared" si="1"/>
        <v>40</v>
      </c>
      <c r="C47" s="10" t="s">
        <v>152</v>
      </c>
      <c r="D47" s="9" t="s">
        <v>44</v>
      </c>
      <c r="E47" s="11" t="s">
        <v>252</v>
      </c>
    </row>
    <row r="48" spans="2:5">
      <c r="B48" s="4">
        <f t="shared" si="1"/>
        <v>41</v>
      </c>
      <c r="C48" s="10" t="s">
        <v>151</v>
      </c>
      <c r="D48" s="9" t="s">
        <v>18</v>
      </c>
      <c r="E48" s="18" t="s">
        <v>150</v>
      </c>
    </row>
    <row r="49" spans="2:5">
      <c r="B49" s="4">
        <f t="shared" si="1"/>
        <v>42</v>
      </c>
      <c r="C49" s="10" t="s">
        <v>149</v>
      </c>
      <c r="D49" s="9" t="s">
        <v>44</v>
      </c>
      <c r="E49" s="18" t="s">
        <v>148</v>
      </c>
    </row>
    <row r="50" spans="2:5">
      <c r="B50" s="4">
        <f t="shared" si="1"/>
        <v>43</v>
      </c>
      <c r="C50" s="10" t="s">
        <v>147</v>
      </c>
      <c r="D50" s="9" t="s">
        <v>41</v>
      </c>
      <c r="E50" s="18" t="s">
        <v>146</v>
      </c>
    </row>
    <row r="51" spans="2:5">
      <c r="B51" s="4">
        <f t="shared" si="1"/>
        <v>44</v>
      </c>
      <c r="C51" s="10" t="s">
        <v>145</v>
      </c>
      <c r="D51" s="9" t="s">
        <v>85</v>
      </c>
      <c r="E51" s="15" t="s">
        <v>253</v>
      </c>
    </row>
    <row r="52" spans="2:5">
      <c r="B52" s="4">
        <f t="shared" si="1"/>
        <v>45</v>
      </c>
      <c r="C52" s="10" t="s">
        <v>144</v>
      </c>
      <c r="D52" s="9" t="s">
        <v>143</v>
      </c>
      <c r="E52" s="11" t="s">
        <v>254</v>
      </c>
    </row>
    <row r="53" spans="2:5">
      <c r="B53" s="4">
        <f t="shared" si="1"/>
        <v>46</v>
      </c>
      <c r="C53" s="10" t="s">
        <v>142</v>
      </c>
      <c r="D53" s="9" t="s">
        <v>141</v>
      </c>
      <c r="E53" s="18" t="s">
        <v>140</v>
      </c>
    </row>
    <row r="54" spans="2:5">
      <c r="B54" s="4">
        <f t="shared" si="1"/>
        <v>47</v>
      </c>
      <c r="C54" s="10" t="s">
        <v>139</v>
      </c>
      <c r="D54" s="9" t="s">
        <v>138</v>
      </c>
      <c r="E54" s="18" t="s">
        <v>137</v>
      </c>
    </row>
    <row r="55" spans="2:5">
      <c r="B55" s="4">
        <f t="shared" si="1"/>
        <v>48</v>
      </c>
      <c r="C55" s="10" t="s">
        <v>136</v>
      </c>
      <c r="D55" s="9" t="s">
        <v>128</v>
      </c>
      <c r="E55" s="18" t="s">
        <v>135</v>
      </c>
    </row>
    <row r="56" spans="2:5">
      <c r="B56" s="4">
        <f t="shared" si="1"/>
        <v>49</v>
      </c>
      <c r="C56" s="10" t="s">
        <v>134</v>
      </c>
      <c r="D56" s="9" t="s">
        <v>133</v>
      </c>
      <c r="E56" s="18" t="s">
        <v>132</v>
      </c>
    </row>
    <row r="57" spans="2:5">
      <c r="B57" s="4">
        <f t="shared" si="1"/>
        <v>50</v>
      </c>
      <c r="C57" s="10" t="s">
        <v>131</v>
      </c>
      <c r="D57" s="9" t="s">
        <v>130</v>
      </c>
      <c r="E57" s="20" t="s">
        <v>255</v>
      </c>
    </row>
    <row r="58" spans="2:5">
      <c r="B58" s="15">
        <f t="shared" si="1"/>
        <v>51</v>
      </c>
      <c r="C58" s="10" t="s">
        <v>243</v>
      </c>
      <c r="D58" s="9" t="s">
        <v>244</v>
      </c>
      <c r="E58" s="15" t="s">
        <v>245</v>
      </c>
    </row>
    <row r="59" spans="2:5">
      <c r="B59" s="4">
        <f t="shared" si="1"/>
        <v>52</v>
      </c>
      <c r="C59" s="10" t="s">
        <v>129</v>
      </c>
      <c r="D59" s="9" t="s">
        <v>128</v>
      </c>
      <c r="E59" s="18" t="s">
        <v>127</v>
      </c>
    </row>
    <row r="60" spans="2:5">
      <c r="B60" s="4">
        <f t="shared" si="1"/>
        <v>53</v>
      </c>
      <c r="C60" s="16" t="s">
        <v>126</v>
      </c>
      <c r="D60" s="17" t="s">
        <v>125</v>
      </c>
      <c r="E60" s="21" t="s">
        <v>124</v>
      </c>
    </row>
    <row r="61" spans="2:5">
      <c r="B61" s="4">
        <f t="shared" si="1"/>
        <v>54</v>
      </c>
      <c r="C61" s="10" t="s">
        <v>123</v>
      </c>
      <c r="D61" s="9" t="s">
        <v>94</v>
      </c>
      <c r="E61" s="18" t="s">
        <v>122</v>
      </c>
    </row>
    <row r="62" spans="2:5">
      <c r="B62" s="4">
        <f t="shared" si="1"/>
        <v>55</v>
      </c>
      <c r="C62" s="10" t="s">
        <v>121</v>
      </c>
      <c r="D62" s="9" t="s">
        <v>120</v>
      </c>
      <c r="E62" s="18" t="s">
        <v>119</v>
      </c>
    </row>
    <row r="63" spans="2:5">
      <c r="B63" s="4">
        <f t="shared" si="1"/>
        <v>56</v>
      </c>
      <c r="C63" s="10" t="s">
        <v>118</v>
      </c>
      <c r="D63" s="9" t="s">
        <v>30</v>
      </c>
      <c r="E63" s="18" t="s">
        <v>117</v>
      </c>
    </row>
    <row r="64" spans="2:5">
      <c r="B64" s="4">
        <f t="shared" si="1"/>
        <v>57</v>
      </c>
      <c r="C64" s="10" t="s">
        <v>116</v>
      </c>
      <c r="D64" s="9" t="s">
        <v>91</v>
      </c>
      <c r="E64" s="11" t="s">
        <v>256</v>
      </c>
    </row>
    <row r="65" spans="2:5">
      <c r="B65" s="4">
        <f t="shared" si="1"/>
        <v>58</v>
      </c>
      <c r="C65" s="10" t="s">
        <v>115</v>
      </c>
      <c r="D65" s="9" t="s">
        <v>114</v>
      </c>
      <c r="E65" s="18" t="s">
        <v>1</v>
      </c>
    </row>
    <row r="66" spans="2:5">
      <c r="B66" s="4">
        <f t="shared" si="1"/>
        <v>59</v>
      </c>
      <c r="C66" s="10" t="s">
        <v>113</v>
      </c>
      <c r="D66" s="9" t="s">
        <v>64</v>
      </c>
      <c r="E66" s="18" t="s">
        <v>112</v>
      </c>
    </row>
    <row r="67" spans="2:5">
      <c r="B67" s="4">
        <f t="shared" si="1"/>
        <v>60</v>
      </c>
      <c r="C67" s="10" t="s">
        <v>111</v>
      </c>
      <c r="D67" s="9" t="s">
        <v>55</v>
      </c>
      <c r="E67" s="18" t="s">
        <v>110</v>
      </c>
    </row>
    <row r="68" spans="2:5">
      <c r="B68" s="4">
        <f t="shared" si="1"/>
        <v>61</v>
      </c>
      <c r="C68" s="10" t="s">
        <v>109</v>
      </c>
      <c r="D68" s="9" t="s">
        <v>27</v>
      </c>
      <c r="E68" s="18" t="s">
        <v>108</v>
      </c>
    </row>
    <row r="69" spans="2:5">
      <c r="B69" s="4">
        <f t="shared" si="1"/>
        <v>62</v>
      </c>
      <c r="C69" s="10" t="s">
        <v>107</v>
      </c>
      <c r="D69" s="9" t="s">
        <v>55</v>
      </c>
      <c r="E69" s="18" t="s">
        <v>106</v>
      </c>
    </row>
    <row r="70" spans="2:5">
      <c r="B70" s="4">
        <f t="shared" si="1"/>
        <v>63</v>
      </c>
      <c r="C70" s="10" t="s">
        <v>105</v>
      </c>
      <c r="D70" s="9" t="s">
        <v>104</v>
      </c>
      <c r="E70" s="11" t="s">
        <v>257</v>
      </c>
    </row>
    <row r="71" spans="2:5">
      <c r="B71" s="4">
        <f t="shared" si="1"/>
        <v>64</v>
      </c>
      <c r="C71" s="10" t="s">
        <v>103</v>
      </c>
      <c r="D71" s="9" t="s">
        <v>85</v>
      </c>
      <c r="E71" s="18" t="s">
        <v>102</v>
      </c>
    </row>
    <row r="72" spans="2:5">
      <c r="B72" s="4">
        <f t="shared" si="1"/>
        <v>65</v>
      </c>
      <c r="C72" s="16" t="s">
        <v>101</v>
      </c>
      <c r="D72" s="17" t="s">
        <v>100</v>
      </c>
      <c r="E72" s="21" t="s">
        <v>99</v>
      </c>
    </row>
    <row r="73" spans="2:5">
      <c r="B73" s="4">
        <f t="shared" si="1"/>
        <v>66</v>
      </c>
      <c r="C73" s="16" t="s">
        <v>98</v>
      </c>
      <c r="D73" s="17" t="s">
        <v>66</v>
      </c>
      <c r="E73" s="22" t="s">
        <v>258</v>
      </c>
    </row>
    <row r="74" spans="2:5">
      <c r="B74" s="4">
        <f t="shared" ref="B74:B108" si="2">B73+1</f>
        <v>67</v>
      </c>
      <c r="C74" s="10" t="s">
        <v>97</v>
      </c>
      <c r="D74" s="9" t="s">
        <v>96</v>
      </c>
      <c r="E74" s="18" t="s">
        <v>95</v>
      </c>
    </row>
    <row r="75" spans="2:5">
      <c r="B75" s="4">
        <f t="shared" si="2"/>
        <v>68</v>
      </c>
      <c r="C75" s="10" t="s">
        <v>92</v>
      </c>
      <c r="D75" s="9" t="s">
        <v>94</v>
      </c>
      <c r="E75" s="18" t="s">
        <v>93</v>
      </c>
    </row>
    <row r="76" spans="2:5">
      <c r="B76" s="4">
        <f t="shared" si="2"/>
        <v>69</v>
      </c>
      <c r="C76" s="10" t="s">
        <v>92</v>
      </c>
      <c r="D76" s="9" t="s">
        <v>91</v>
      </c>
      <c r="E76" s="18" t="s">
        <v>90</v>
      </c>
    </row>
    <row r="77" spans="2:5">
      <c r="B77" s="4">
        <f t="shared" si="2"/>
        <v>70</v>
      </c>
      <c r="C77" s="10" t="s">
        <v>89</v>
      </c>
      <c r="D77" s="9" t="s">
        <v>18</v>
      </c>
      <c r="E77" s="18" t="s">
        <v>0</v>
      </c>
    </row>
    <row r="78" spans="2:5">
      <c r="B78" s="4">
        <f t="shared" si="2"/>
        <v>71</v>
      </c>
      <c r="C78" s="10" t="s">
        <v>88</v>
      </c>
      <c r="D78" s="9" t="s">
        <v>85</v>
      </c>
      <c r="E78" s="18" t="s">
        <v>87</v>
      </c>
    </row>
    <row r="79" spans="2:5">
      <c r="B79" s="4">
        <f t="shared" si="2"/>
        <v>72</v>
      </c>
      <c r="C79" s="10" t="s">
        <v>86</v>
      </c>
      <c r="D79" s="9" t="s">
        <v>85</v>
      </c>
      <c r="E79" s="18" t="s">
        <v>84</v>
      </c>
    </row>
    <row r="80" spans="2:5">
      <c r="B80" s="4">
        <f t="shared" si="2"/>
        <v>73</v>
      </c>
      <c r="C80" s="10" t="s">
        <v>83</v>
      </c>
      <c r="D80" s="9" t="s">
        <v>18</v>
      </c>
      <c r="E80" s="18" t="s">
        <v>82</v>
      </c>
    </row>
    <row r="81" spans="2:5">
      <c r="B81" s="4">
        <f t="shared" si="2"/>
        <v>74</v>
      </c>
      <c r="C81" s="10" t="s">
        <v>81</v>
      </c>
      <c r="D81" s="9" t="s">
        <v>80</v>
      </c>
      <c r="E81" s="18" t="s">
        <v>79</v>
      </c>
    </row>
    <row r="82" spans="2:5">
      <c r="B82" s="4">
        <f t="shared" si="2"/>
        <v>75</v>
      </c>
      <c r="C82" s="10" t="s">
        <v>78</v>
      </c>
      <c r="D82" s="9" t="s">
        <v>77</v>
      </c>
      <c r="E82" s="18" t="s">
        <v>76</v>
      </c>
    </row>
    <row r="83" spans="2:5">
      <c r="B83" s="4">
        <f t="shared" si="2"/>
        <v>76</v>
      </c>
      <c r="C83" s="10" t="s">
        <v>75</v>
      </c>
      <c r="D83" s="9" t="s">
        <v>74</v>
      </c>
      <c r="E83" s="18" t="s">
        <v>73</v>
      </c>
    </row>
    <row r="84" spans="2:5">
      <c r="B84" s="4">
        <f t="shared" si="2"/>
        <v>77</v>
      </c>
      <c r="C84" s="10" t="s">
        <v>72</v>
      </c>
      <c r="D84" s="9" t="s">
        <v>64</v>
      </c>
      <c r="E84" s="18" t="s">
        <v>71</v>
      </c>
    </row>
    <row r="85" spans="2:5">
      <c r="B85" s="4">
        <f t="shared" si="2"/>
        <v>78</v>
      </c>
      <c r="C85" s="10" t="s">
        <v>70</v>
      </c>
      <c r="D85" s="9" t="s">
        <v>69</v>
      </c>
      <c r="E85" s="18" t="s">
        <v>68</v>
      </c>
    </row>
    <row r="86" spans="2:5">
      <c r="B86" s="4">
        <f t="shared" si="2"/>
        <v>79</v>
      </c>
      <c r="C86" s="10" t="s">
        <v>67</v>
      </c>
      <c r="D86" s="9" t="s">
        <v>66</v>
      </c>
      <c r="E86" s="18" t="s">
        <v>259</v>
      </c>
    </row>
    <row r="87" spans="2:5">
      <c r="B87" s="4">
        <f t="shared" si="2"/>
        <v>80</v>
      </c>
      <c r="C87" s="10" t="s">
        <v>65</v>
      </c>
      <c r="D87" s="9" t="s">
        <v>64</v>
      </c>
      <c r="E87" s="18" t="s">
        <v>63</v>
      </c>
    </row>
    <row r="88" spans="2:5">
      <c r="B88" s="4">
        <f t="shared" si="2"/>
        <v>81</v>
      </c>
      <c r="C88" s="10" t="s">
        <v>62</v>
      </c>
      <c r="D88" s="9" t="s">
        <v>61</v>
      </c>
      <c r="E88" s="18" t="s">
        <v>60</v>
      </c>
    </row>
    <row r="89" spans="2:5">
      <c r="B89" s="4">
        <f t="shared" si="2"/>
        <v>82</v>
      </c>
      <c r="C89" s="10" t="s">
        <v>59</v>
      </c>
      <c r="D89" s="9" t="s">
        <v>58</v>
      </c>
      <c r="E89" s="18" t="s">
        <v>57</v>
      </c>
    </row>
    <row r="90" spans="2:5">
      <c r="B90" s="4">
        <f t="shared" si="2"/>
        <v>83</v>
      </c>
      <c r="C90" s="10" t="s">
        <v>56</v>
      </c>
      <c r="D90" s="9" t="s">
        <v>55</v>
      </c>
      <c r="E90" s="18" t="s">
        <v>54</v>
      </c>
    </row>
    <row r="91" spans="2:5">
      <c r="B91" s="4">
        <f t="shared" si="2"/>
        <v>84</v>
      </c>
      <c r="C91" s="10" t="s">
        <v>53</v>
      </c>
      <c r="D91" s="9" t="s">
        <v>44</v>
      </c>
      <c r="E91" s="18" t="s">
        <v>52</v>
      </c>
    </row>
    <row r="92" spans="2:5" ht="30">
      <c r="B92" s="4">
        <f t="shared" si="2"/>
        <v>85</v>
      </c>
      <c r="C92" s="10" t="s">
        <v>51</v>
      </c>
      <c r="D92" s="9" t="s">
        <v>50</v>
      </c>
      <c r="E92" s="18" t="s">
        <v>49</v>
      </c>
    </row>
    <row r="93" spans="2:5">
      <c r="B93" s="4">
        <f t="shared" si="2"/>
        <v>86</v>
      </c>
      <c r="C93" s="10" t="s">
        <v>48</v>
      </c>
      <c r="D93" s="9" t="s">
        <v>47</v>
      </c>
      <c r="E93" s="18" t="s">
        <v>46</v>
      </c>
    </row>
    <row r="94" spans="2:5">
      <c r="B94" s="4">
        <f t="shared" si="2"/>
        <v>87</v>
      </c>
      <c r="C94" s="10" t="s">
        <v>45</v>
      </c>
      <c r="D94" s="9" t="s">
        <v>44</v>
      </c>
      <c r="E94" s="18" t="s">
        <v>43</v>
      </c>
    </row>
    <row r="95" spans="2:5">
      <c r="B95" s="4">
        <f t="shared" si="2"/>
        <v>88</v>
      </c>
      <c r="C95" s="10" t="s">
        <v>42</v>
      </c>
      <c r="D95" s="9" t="s">
        <v>41</v>
      </c>
      <c r="E95" s="18" t="s">
        <v>40</v>
      </c>
    </row>
    <row r="96" spans="2:5">
      <c r="B96" s="4">
        <f t="shared" si="2"/>
        <v>89</v>
      </c>
      <c r="C96" s="10" t="s">
        <v>39</v>
      </c>
      <c r="D96" s="9" t="s">
        <v>38</v>
      </c>
      <c r="E96" s="18" t="s">
        <v>37</v>
      </c>
    </row>
    <row r="97" spans="2:5">
      <c r="B97" s="4">
        <f t="shared" si="2"/>
        <v>90</v>
      </c>
      <c r="C97" s="10" t="s">
        <v>36</v>
      </c>
      <c r="D97" s="9" t="s">
        <v>35</v>
      </c>
      <c r="E97" s="18" t="s">
        <v>260</v>
      </c>
    </row>
    <row r="98" spans="2:5">
      <c r="B98" s="4">
        <f t="shared" si="2"/>
        <v>91</v>
      </c>
      <c r="C98" s="10" t="s">
        <v>34</v>
      </c>
      <c r="D98" s="9" t="s">
        <v>33</v>
      </c>
      <c r="E98" s="18" t="s">
        <v>32</v>
      </c>
    </row>
    <row r="99" spans="2:5">
      <c r="B99" s="4">
        <f t="shared" si="2"/>
        <v>92</v>
      </c>
      <c r="C99" s="10" t="s">
        <v>31</v>
      </c>
      <c r="D99" s="9" t="s">
        <v>30</v>
      </c>
      <c r="E99" s="18" t="s">
        <v>29</v>
      </c>
    </row>
    <row r="100" spans="2:5">
      <c r="B100" s="4">
        <f t="shared" si="2"/>
        <v>93</v>
      </c>
      <c r="C100" s="10" t="s">
        <v>28</v>
      </c>
      <c r="D100" s="9" t="s">
        <v>27</v>
      </c>
      <c r="E100" s="18" t="s">
        <v>26</v>
      </c>
    </row>
    <row r="101" spans="2:5">
      <c r="B101" s="4">
        <f t="shared" si="2"/>
        <v>94</v>
      </c>
      <c r="C101" s="10" t="s">
        <v>25</v>
      </c>
      <c r="D101" s="9" t="s">
        <v>24</v>
      </c>
      <c r="E101" s="18" t="s">
        <v>23</v>
      </c>
    </row>
    <row r="102" spans="2:5">
      <c r="B102" s="4">
        <f t="shared" si="2"/>
        <v>95</v>
      </c>
      <c r="C102" s="10" t="s">
        <v>22</v>
      </c>
      <c r="D102" s="9" t="s">
        <v>21</v>
      </c>
      <c r="E102" s="18" t="s">
        <v>20</v>
      </c>
    </row>
    <row r="103" spans="2:5">
      <c r="B103" s="4">
        <f t="shared" si="2"/>
        <v>96</v>
      </c>
      <c r="C103" s="10" t="s">
        <v>19</v>
      </c>
      <c r="D103" s="9" t="s">
        <v>18</v>
      </c>
      <c r="E103" s="18" t="s">
        <v>17</v>
      </c>
    </row>
    <row r="104" spans="2:5">
      <c r="B104" s="4">
        <f t="shared" si="2"/>
        <v>97</v>
      </c>
      <c r="C104" s="10" t="s">
        <v>16</v>
      </c>
      <c r="D104" s="9" t="s">
        <v>15</v>
      </c>
      <c r="E104" s="18" t="s">
        <v>14</v>
      </c>
    </row>
    <row r="105" spans="2:5">
      <c r="B105" s="4">
        <f t="shared" si="2"/>
        <v>98</v>
      </c>
      <c r="C105" s="10" t="s">
        <v>13</v>
      </c>
      <c r="D105" s="9" t="s">
        <v>12</v>
      </c>
      <c r="E105" s="20" t="s">
        <v>261</v>
      </c>
    </row>
    <row r="106" spans="2:5">
      <c r="B106" s="4">
        <f t="shared" si="2"/>
        <v>99</v>
      </c>
      <c r="C106" s="10" t="s">
        <v>11</v>
      </c>
      <c r="D106" s="9" t="s">
        <v>10</v>
      </c>
      <c r="E106" s="18" t="s">
        <v>9</v>
      </c>
    </row>
    <row r="107" spans="2:5">
      <c r="B107" s="4">
        <f t="shared" si="2"/>
        <v>100</v>
      </c>
      <c r="C107" s="10" t="s">
        <v>8</v>
      </c>
      <c r="D107" s="9" t="s">
        <v>7</v>
      </c>
      <c r="E107" s="18" t="s">
        <v>6</v>
      </c>
    </row>
    <row r="108" spans="2:5">
      <c r="B108" s="4">
        <f t="shared" si="2"/>
        <v>101</v>
      </c>
      <c r="C108" s="10" t="s">
        <v>5</v>
      </c>
      <c r="D108" s="9" t="s">
        <v>4</v>
      </c>
      <c r="E108" s="18" t="s">
        <v>3</v>
      </c>
    </row>
    <row r="109" spans="2:5">
      <c r="B109" s="4">
        <v>102</v>
      </c>
      <c r="C109" s="7" t="s">
        <v>263</v>
      </c>
      <c r="D109" s="8" t="s">
        <v>264</v>
      </c>
      <c r="E109" s="15" t="s">
        <v>271</v>
      </c>
    </row>
    <row r="110" spans="2:5">
      <c r="B110" s="4">
        <v>103</v>
      </c>
      <c r="C110" s="7" t="s">
        <v>265</v>
      </c>
      <c r="D110" s="8" t="s">
        <v>64</v>
      </c>
      <c r="E110" s="15" t="s">
        <v>272</v>
      </c>
    </row>
    <row r="111" spans="2:5">
      <c r="B111" s="4">
        <f t="shared" ref="B111:B118" si="3">B110+1</f>
        <v>104</v>
      </c>
      <c r="C111" s="7" t="s">
        <v>266</v>
      </c>
      <c r="D111" s="8" t="s">
        <v>61</v>
      </c>
      <c r="E111" s="15" t="s">
        <v>273</v>
      </c>
    </row>
    <row r="112" spans="2:5">
      <c r="B112" s="4">
        <v>104</v>
      </c>
      <c r="C112" s="7" t="s">
        <v>267</v>
      </c>
      <c r="D112" s="8" t="s">
        <v>94</v>
      </c>
      <c r="E112" s="15" t="s">
        <v>274</v>
      </c>
    </row>
    <row r="113" spans="2:5">
      <c r="B113" s="4">
        <v>105</v>
      </c>
      <c r="C113" s="7" t="s">
        <v>268</v>
      </c>
      <c r="D113" s="8" t="s">
        <v>269</v>
      </c>
      <c r="E113" s="15" t="s">
        <v>275</v>
      </c>
    </row>
    <row r="114" spans="2:5">
      <c r="B114" s="4">
        <f t="shared" si="3"/>
        <v>106</v>
      </c>
      <c r="C114" s="7" t="s">
        <v>270</v>
      </c>
      <c r="D114" s="8" t="s">
        <v>186</v>
      </c>
      <c r="E114" s="15" t="s">
        <v>276</v>
      </c>
    </row>
    <row r="115" spans="2:5">
      <c r="B115" s="4">
        <f t="shared" si="3"/>
        <v>107</v>
      </c>
      <c r="C115" s="12" t="s">
        <v>279</v>
      </c>
      <c r="D115" s="13" t="s">
        <v>280</v>
      </c>
      <c r="E115" s="15" t="s">
        <v>281</v>
      </c>
    </row>
    <row r="116" spans="2:5" ht="15.75">
      <c r="B116" s="4">
        <f t="shared" si="3"/>
        <v>108</v>
      </c>
      <c r="C116" s="14" t="s">
        <v>282</v>
      </c>
      <c r="D116" s="9" t="s">
        <v>30</v>
      </c>
      <c r="E116" s="15" t="s">
        <v>281</v>
      </c>
    </row>
    <row r="117" spans="2:5">
      <c r="B117" s="4">
        <f t="shared" si="3"/>
        <v>109</v>
      </c>
      <c r="C117" s="9" t="s">
        <v>283</v>
      </c>
      <c r="D117" s="9" t="s">
        <v>61</v>
      </c>
      <c r="E117" s="15" t="s">
        <v>281</v>
      </c>
    </row>
    <row r="118" spans="2:5">
      <c r="B118" s="4">
        <f t="shared" si="3"/>
        <v>110</v>
      </c>
      <c r="C118" s="9" t="s">
        <v>284</v>
      </c>
      <c r="D118" s="9" t="s">
        <v>164</v>
      </c>
      <c r="E118" s="15" t="s">
        <v>281</v>
      </c>
    </row>
    <row r="119" spans="2:5">
      <c r="C119"/>
    </row>
    <row r="121" spans="2:5">
      <c r="C121"/>
    </row>
  </sheetData>
  <autoFilter ref="B7:E115"/>
  <hyperlinks>
    <hyperlink ref="E14" r:id="rId1" tooltip="Learn more about this title" display="https://www.linkedin.com/title/it-governance%2C-risk-%26-compliance?trk=mprofile_title"/>
    <hyperlink ref="E18" r:id="rId2" tooltip="Learn more about this title" display="https://www.linkedin.com/title/finance-supervisor?trk=mprofile_title"/>
    <hyperlink ref="E21" r:id="rId3" tooltip="Learn more about this title" display="https://www.linkedin.com/title/treasurer-%26-risk-manager?trk=mprofile_title"/>
    <hyperlink ref="E26" r:id="rId4" tooltip="Learn more about this title" display="https://www.linkedin.com/title/physical-fuel-oil-trader?trk=mprofile_title"/>
    <hyperlink ref="E31" r:id="rId5" tooltip="Learn more about this title" display="https://www.linkedin.com/title/legal-documentation-department?trk=mprofile_title"/>
    <hyperlink ref="E88" r:id="rId6" tooltip="Learn more about this title" display="https://www.linkedin.com/title/customer-base-manager?trk=mprofile_title"/>
    <hyperlink ref="E94" r:id="rId7" tooltip="Learn more about this title" display="https://www.linkedin.com/title/global-markets-division-interest-rate-and-fx-options-desk?trk=mprofile_title"/>
    <hyperlink ref="E100" r:id="rId8" tooltip="Learn more about this title" display="https://www.linkedin.com/title/consultant%2Frisk-advisory-services?trk=mprofile_title"/>
    <hyperlink ref="E106" r:id="rId9" tooltip="Learn more about this title" display="https://www.linkedin.com/title/statistical-analyst?trk=mprofile_title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2016-09-06T06:28:15Z</dcterms:created>
  <dcterms:modified xsi:type="dcterms:W3CDTF">2017-05-03T10:08:26Z</dcterms:modified>
</cp:coreProperties>
</file>